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<sst xmlns="http://schemas.openxmlformats.org/spreadsheetml/2006/main" count="247" uniqueCount="175">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</sst>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april\B1_2024_04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45412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832531</v>
          </cell>
          <cell r="G140">
            <v>0</v>
          </cell>
          <cell r="H140">
            <v>0</v>
          </cell>
          <cell r="I140">
            <v>0</v>
          </cell>
          <cell r="J140">
            <v>308818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70800</v>
          </cell>
          <cell r="G187">
            <v>0</v>
          </cell>
          <cell r="H187">
            <v>0</v>
          </cell>
          <cell r="I187">
            <v>0</v>
          </cell>
          <cell r="J187">
            <v>25909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23200</v>
          </cell>
          <cell r="G196">
            <v>0</v>
          </cell>
          <cell r="H196">
            <v>0</v>
          </cell>
          <cell r="I196">
            <v>0</v>
          </cell>
          <cell r="J196">
            <v>8392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129042</v>
          </cell>
          <cell r="G205">
            <v>0</v>
          </cell>
          <cell r="H205">
            <v>0</v>
          </cell>
          <cell r="I205">
            <v>0</v>
          </cell>
          <cell r="J205">
            <v>100447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26811794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26142000</v>
          </cell>
          <cell r="G399">
            <v>0</v>
          </cell>
          <cell r="H399">
            <v>0</v>
          </cell>
          <cell r="I399">
            <v>0</v>
          </cell>
          <cell r="J399">
            <v>74280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64156</v>
          </cell>
          <cell r="G527">
            <v>0</v>
          </cell>
          <cell r="H527">
            <v>0</v>
          </cell>
          <cell r="I527">
            <v>0</v>
          </cell>
          <cell r="J527">
            <v>-252551</v>
          </cell>
        </row>
        <row r="534">
          <cell r="E534">
            <v>-3851</v>
          </cell>
          <cell r="G534">
            <v>0</v>
          </cell>
          <cell r="H534">
            <v>0</v>
          </cell>
          <cell r="I534">
            <v>0</v>
          </cell>
          <cell r="J534">
            <v>4201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10.05.2024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45412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832531</v>
      </c>
      <c r="F22" s="110">
        <f t="shared" si="0"/>
        <v>308818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308818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832531</v>
      </c>
      <c r="F37" s="207">
        <f t="shared" si="1"/>
        <v>308818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308818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27034836</v>
      </c>
      <c r="F38" s="217">
        <f t="shared" si="3"/>
        <v>134748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134748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94000</v>
      </c>
      <c r="F39" s="229">
        <f t="shared" si="4"/>
        <v>34301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34301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70800</v>
      </c>
      <c r="F40" s="237">
        <f t="shared" si="1"/>
        <v>25909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25909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23200</v>
      </c>
      <c r="F42" s="252">
        <f t="shared" si="1"/>
        <v>8392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8392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129042</v>
      </c>
      <c r="F43" s="258">
        <f t="shared" si="1"/>
        <v>100447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100447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26811794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26142000</v>
      </c>
      <c r="F56" s="301">
        <f t="shared" si="5"/>
        <v>74280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74280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26142000</v>
      </c>
      <c r="F58" s="312">
        <f t="shared" si="1"/>
        <v>74280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74280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-60305</v>
      </c>
      <c r="F64" s="344">
        <f t="shared" si="6"/>
        <v>248350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248350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60305</v>
      </c>
      <c r="F66" s="356">
        <f>SUM(+F68+F76+F77+F84+F85+F86+F89+F90+F91+F92+F93+F94+F95)</f>
        <v>-248350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-248350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64156</v>
      </c>
      <c r="F86" s="317">
        <f>+F87+F88</f>
        <v>-252551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-252551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64156</v>
      </c>
      <c r="F88" s="390">
        <f t="shared" si="1"/>
        <v>-252551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-252551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-3851</v>
      </c>
      <c r="F89" s="307">
        <f aca="true" t="shared" si="12" ref="F89:F96">+G89+H89+I89+J89</f>
        <v>4201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4201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10.05.2024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2024-05-13T08:11:08Z</dcterms:modified>
  <cp:category/>
  <cp:version/>
  <cp:contentType/>
  <cp:contentStatus/>
</cp:coreProperties>
</file>